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f9e6d2e6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Tool Inventory" sheetId="1" r:id="R36cc2e80f3df44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yyyy-mm-dd"/>
  </x:numFmts>
  <x:fonts count="9">
    <x:font>
      <x:sz val="11"/>
      <x:name val="Carlito"/>
    </x:font>
    <x:font>
      <x:sz val="10"/>
      <x:color rgb="FF171735"/>
      <x:name val="Arial"/>
    </x:font>
    <x:font>
      <x:b/>
      <x:sz val="16"/>
      <x:color rgb="FF11124C"/>
      <x:name val="Arial"/>
    </x:font>
    <x:font>
      <x:sz val="11"/>
      <x:color rgb="FF3F4168"/>
      <x:name val="Arial"/>
    </x:font>
    <x:font>
      <x:i/>
      <x:sz val="10"/>
      <x:color rgb="FF5F607B"/>
      <x:name val="Arial"/>
    </x:font>
    <x:font>
      <x:b/>
      <x:sz val="10"/>
      <x:color rgb="FF11124C"/>
      <x:name val="Arial"/>
    </x:font>
    <x:font>
      <x:b/>
      <x:sz val="14"/>
      <x:color rgb="FF11124C"/>
      <x:name val="Arial"/>
    </x:font>
    <x:font>
      <x:b/>
      <x:sz val="10"/>
      <x:color rgb="FFFFFFFF"/>
      <x:name val="Arial"/>
    </x:font>
    <x:font>
      <x:i/>
      <x:sz val="10"/>
      <x:color rgb="FF4C4D6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CEFFD"/>
      </x:patternFill>
    </x:fill>
    <x:fill>
      <x:patternFill patternType="solid">
        <x:fgColor rgb="FF11124C"/>
      </x:patternFill>
    </x:fill>
    <x:fill>
      <x:patternFill patternType="solid">
        <x:fgColor rgb="FFF7F8FC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5EF"/>
      </x:bottom>
    </x:border>
    <x:border>
      <x:top style="thin">
        <x:color rgb="FFE4E5EF"/>
      </x:top>
      <x:bottom style="thin">
        <x:color rgb="FFE4E5EF"/>
      </x:bottom>
    </x:border>
    <x:border>
      <x:top style="thin">
        <x:color rgb="FFE4E5EF"/>
      </x:top>
      <x:bottom style="thin">
        <x:color rgb="FFCACBDD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 applyAlignment="1">
      <x:alignment wrapText="0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horizontal="center" wrapText="1"/>
    </x:xf>
    <x:xf numFmtId="0" fontId="7" fillId="3" borderId="2" xfId="0" applyNumberFormat="1" applyFont="1" applyFill="1" applyBorder="1" applyAlignment="1">
      <x:alignment horizontal="center" wrapText="1"/>
    </x:xf>
    <x:xf numFmtId="0" fontId="7" fillId="3" borderId="3" xfId="0" applyNumberFormat="1" applyFont="1" applyFill="1" applyBorder="1" applyAlignment="1">
      <x:alignment horizontal="center" wrapText="1"/>
    </x:xf>
    <x:xf numFmtId="0" fontId="7" fillId="3" borderId="1" xfId="0" applyNumberFormat="1" applyFont="1" applyFill="1" applyBorder="1" applyAlignment="1">
      <x:alignment horizontal="center" vertical="center" wrapText="1"/>
    </x:xf>
    <x:xf numFmtId="0" fontId="7" fillId="3" borderId="2" xfId="0" applyNumberFormat="1" applyFont="1" applyFill="1" applyBorder="1" applyAlignment="1">
      <x:alignment horizontal="center" vertical="center" wrapText="1"/>
    </x:xf>
    <x:xf numFmtId="0" fontId="7" fillId="3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200" fontId="1" fillId="0" borderId="6" xfId="0" applyNumberFormat="1" applyFont="1" applyFill="1" applyBorder="1" applyAlignment="1">
      <x:alignment vertical="top" wrapText="1"/>
    </x:xf>
    <x:xf numFmtId="201" fontId="1" fillId="0" borderId="4" xfId="0" applyNumberFormat="1" applyFont="1" applyFill="1" applyBorder="1" applyAlignment="1">
      <x:alignment vertical="top" wrapText="1"/>
    </x:xf>
    <x:xf numFmtId="201" fontId="1" fillId="0" borderId="5" xfId="0" applyNumberFormat="1" applyFont="1" applyFill="1" applyBorder="1" applyAlignment="1">
      <x:alignment vertical="top" wrapText="1"/>
    </x:xf>
    <x:xf numFmtId="201" fontId="1" fillId="0" borderId="6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1" fontId="1" fillId="4" borderId="4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201" fontId="1" fillId="4" borderId="5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/>
    </x:xf>
    <x:xf numFmtId="0" fontId="8" fillId="4" borderId="4" xfId="0" applyNumberFormat="1" applyFont="1" applyFill="1" applyBorder="1" applyAlignment="1">
      <x:alignment vertical="top" wrapText="1"/>
    </x:xf>
    <x:xf numFmtId="200" fontId="8" fillId="4" borderId="4" xfId="0" applyNumberFormat="1" applyFont="1" applyFill="1" applyBorder="1" applyAlignment="1">
      <x:alignment vertical="top" wrapText="1"/>
    </x:xf>
    <x:xf numFmtId="201" fontId="8" fillId="4" borderId="4" xfId="0" applyNumberFormat="1" applyFont="1" applyFill="1" applyBorder="1" applyAlignment="1">
      <x:alignment vertical="top" wrapText="1"/>
    </x:xf>
    <x:xf numFmtId="0" fontId="8" fillId="4" borderId="4" xfId="0" applyNumberFormat="1" applyFont="1" applyFill="1" applyBorder="1" applyAlignment="1">
      <x:alignment vertical="top"/>
    </x:xf>
    <x:xf numFmtId="0" fontId="8" fillId="4" borderId="5" xfId="0" applyNumberFormat="1" applyFont="1" applyFill="1" applyBorder="1" applyAlignment="1">
      <x:alignment vertical="top" wrapText="1"/>
    </x:xf>
    <x:xf numFmtId="200" fontId="8" fillId="4" borderId="5" xfId="0" applyNumberFormat="1" applyFont="1" applyFill="1" applyBorder="1" applyAlignment="1">
      <x:alignment vertical="top" wrapText="1"/>
    </x:xf>
    <x:xf numFmtId="201" fontId="8" fillId="4" borderId="5" xfId="0" applyNumberFormat="1" applyFont="1" applyFill="1" applyBorder="1" applyAlignment="1">
      <x:alignment vertical="top" wrapText="1"/>
    </x:xf>
    <x:xf numFmtId="0" fontId="8" fillId="4" borderId="5" xfId="0" applyNumberFormat="1" applyFont="1" applyFill="1" applyBorder="1" applyAlignment="1">
      <x:alignment vertical="top"/>
    </x:xf>
  </x:cellXfs>
  <x:cellStyles count="1">
    <x:cellStyle name="Normal" xfId="0"/>
  </x:cellStyles>
  <x:dxfs count="6">
    <x:dxf>
      <x:font>
        <x:b/>
        <x:color rgb="FF7A4B00"/>
      </x:font>
      <x:fill>
        <x:patternFill patternType="solid">
          <x:bgColor rgb="FFFFF2CC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185C37"/>
      </x:font>
      <x:fill>
        <x:patternFill patternType="solid">
          <x:bgColor rgb="FFEAF5EE"/>
        </x:patternFill>
      </x:fill>
    </x:dxf>
    <x:dxf>
      <x:font>
        <x:b/>
        <x:color rgb="FF164A7B"/>
      </x:font>
      <x:fill>
        <x:patternFill patternType="solid">
          <x:bgColor rgb="FFE8F1FB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7A4B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fa72a73df4c7d" /><Relationship Type="http://schemas.openxmlformats.org/officeDocument/2006/relationships/theme" Target="/xl/theme/theme1.xml" Id="R623f36fe898a4daf" /><Relationship Type="http://schemas.openxmlformats.org/officeDocument/2006/relationships/sharedStrings" Target="/xl/sharedStrings.xml" Id="R4f59c7a3ca0d4dd7" /><Relationship Type="http://schemas.openxmlformats.org/officeDocument/2006/relationships/worksheet" Target="/xl/worksheets/sheet1.xml" Id="R36cc2e80f3df44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124C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8" hidden="0" customWidth="1"/>
    <x:col min="4" max="4" width="34" hidden="0" customWidth="1"/>
    <x:col min="5" max="5" width="18" hidden="0" customWidth="1"/>
    <x:col min="6" max="6" width="18" hidden="0" customWidth="1"/>
    <x:col min="7" max="7" width="28" hidden="0" customWidth="1"/>
    <x:col min="8" max="8" width="32" hidden="0" customWidth="1"/>
    <x:col min="9" max="9" width="30" hidden="0" customWidth="1"/>
    <x:col min="10" max="10" width="24" hidden="0" customWidth="1"/>
    <x:col min="11" max="11" width="18" hidden="0" customWidth="1"/>
    <x:col min="12" max="12" width="15" hidden="0" customWidth="1"/>
    <x:col min="13" max="13" width="23" hidden="0" customWidth="1"/>
    <x:col min="14" max="14" width="14" hidden="0" customWidth="1"/>
    <x:col min="15" max="15" width="30" hidden="0" customWidth="1"/>
    <x:col min="16" max="16" width="28" hidden="0" customWidth="1"/>
    <x:col min="17" max="17" width="16" hidden="0" customWidth="1"/>
  </x:cols>
  <x:sheetData>
    <x:row r="1" ht="10" customHeight="1"/>
    <x:row r="2" ht="24" customHeight="1">
      <x:c r="A2" s="2" t="str">
        <x:v>AI Tool Inventory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18" customHeight="1">
      <x:c r="A3" s="5" t="str">
        <x:v>Record each AI tool or workflow before team use. Name an owner, permitted purpose, data boundary, decision and review trigger.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</x:row>
    <x:row r="4" ht="18" customHeight="1">
      <x:c r="A4" s="7" t="str">
        <x:v>Use references instead of confidential content. This workbook records decisions; it does not determine security, legality or compliance.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24" customHeight="1">
      <x:c r="A6" s="10" t="str">
        <x:v>Tools recorded</x:v>
      </x:c>
      <x:c r="B6" s="10" t="str"/>
      <x:c r="C6" s="10" t="str">
        <x:v>Need review</x:v>
      </x:c>
      <x:c r="D6" s="10" t="str"/>
      <x:c r="E6" s="10" t="str">
        <x:v>Approved or limited</x:v>
      </x:c>
      <x:c r="F6" s="10" t="str"/>
      <x:c r="G6" s="10" t="str">
        <x:v>Monthly cost recorded (USD)</x:v>
      </x:c>
      <x:c r="H6" s="10" t="str"/>
      <x:c r="I6" s="1"/>
      <x:c r="J6" s="1"/>
      <x:c r="K6" s="1"/>
      <x:c r="L6" s="1"/>
      <x:c r="M6" s="1"/>
      <x:c r="N6" s="1"/>
      <x:c r="O6" s="1"/>
      <x:c r="P6" s="1"/>
      <x:c r="Q6" s="1"/>
    </x:row>
    <x:row r="7" ht="24" customHeight="1">
      <x:c r="A7" s="12" t="n">
        <x:f>COUNTIFS($B$10:$B$109,"&lt;&gt;")</x:f>
        <x:v>3</x:v>
      </x:c>
      <x:c r="B7" s="12"/>
      <x:c r="C7" s="12" t="n">
        <x:f>COUNTIFS($B$10:$B$109,"&lt;&gt;",$L$10:$L$109,"")+COUNTIFS($B$10:$B$109,"&lt;&gt;",$L$10:$L$109,"REVIEW")</x:f>
        <x:v>1</x:v>
      </x:c>
      <x:c r="D7" s="12"/>
      <x:c r="E7" s="12" t="n">
        <x:f>COUNTIFS($B$10:$B$109,"&lt;&gt;",$L$10:$L$109,"APPROVED")+COUNTIFS($B$10:$B$109,"&lt;&gt;",$L$10:$L$109,"LIMITED")</x:f>
        <x:v>1</x:v>
      </x:c>
      <x:c r="F7" s="12"/>
      <x:c r="G7" s="12" t="n">
        <x:f>SUM($K$10:$K$109)</x:f>
        <x:v>30</x:v>
      </x:c>
      <x:c r="H7" s="40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38" customHeight="1">
      <x:c r="A9" s="24" t="str">
        <x:v>Record ID</x:v>
      </x:c>
      <x:c r="B9" s="25" t="str">
        <x:v>Tool or workflow</x:v>
      </x:c>
      <x:c r="C9" s="25" t="str">
        <x:v>Provider</x:v>
      </x:c>
      <x:c r="D9" s="25" t="str">
        <x:v>Exact business purpose</x:v>
      </x:c>
      <x:c r="E9" s="25" t="str">
        <x:v>Owner</x:v>
      </x:c>
      <x:c r="F9" s="25" t="str">
        <x:v>Team</x:v>
      </x:c>
      <x:c r="G9" s="25" t="str">
        <x:v>Data allowed</x:v>
      </x:c>
      <x:c r="H9" s="25" t="str">
        <x:v>Data prohibited</x:v>
      </x:c>
      <x:c r="I9" s="25" t="str">
        <x:v>Account and permissions</x:v>
      </x:c>
      <x:c r="J9" s="25" t="str">
        <x:v>Integrations</x:v>
      </x:c>
      <x:c r="K9" s="25" t="str">
        <x:v>Monthly cost (USD)</x:v>
      </x:c>
      <x:c r="L9" s="25" t="str">
        <x:v>Decision</x:v>
      </x:c>
      <x:c r="M9" s="25" t="str">
        <x:v>Decision evidence</x:v>
      </x:c>
      <x:c r="N9" s="25" t="str">
        <x:v>Next review</x:v>
      </x:c>
      <x:c r="O9" s="25" t="str">
        <x:v>Review trigger</x:v>
      </x:c>
      <x:c r="P9" s="25" t="str">
        <x:v>Notes</x:v>
      </x:c>
      <x:c r="Q9" s="26" t="str">
        <x:v>Record status</x:v>
      </x:c>
    </x:row>
    <x:row r="10" ht="60" customHeight="1">
      <x:c r="A10" s="49" t="str">
        <x:v>EX-001</x:v>
      </x:c>
      <x:c r="B10" s="49" t="str">
        <x:v>Chat assistant</x:v>
      </x:c>
      <x:c r="C10" s="49" t="str">
        <x:v>Example vendor</x:v>
      </x:c>
      <x:c r="D10" s="49" t="str">
        <x:v>Draft public website copy from approved product notes</x:v>
      </x:c>
      <x:c r="E10" s="49" t="str">
        <x:v>Jordan Lee</x:v>
      </x:c>
      <x:c r="F10" s="49" t="str">
        <x:v>Marketing</x:v>
      </x:c>
      <x:c r="G10" s="49" t="str">
        <x:v>Public and approved internal notes</x:v>
      </x:c>
      <x:c r="H10" s="49" t="str">
        <x:v>Customer records, credentials, unreleased financial data</x:v>
      </x:c>
      <x:c r="I10" s="49" t="str">
        <x:v>Named workspace account; no admin permission</x:v>
      </x:c>
      <x:c r="J10" s="49" t="str">
        <x:v>None</x:v>
      </x:c>
      <x:c r="K10" s="50" t="n">
        <x:v>30</x:v>
      </x:c>
      <x:c r="L10" s="49" t="str">
        <x:v>LIMITED</x:v>
      </x:c>
      <x:c r="M10" s="49" t="str">
        <x:v>Pilot note EX-EV-001</x:v>
      </x:c>
      <x:c r="N10" s="51" t="n">
        <x:v>46310</x:v>
      </x:c>
      <x:c r="O10" s="49" t="str">
        <x:v>Vendor terms, connected data, permissions or purpose changes</x:v>
      </x:c>
      <x:c r="P10" s="49" t="str">
        <x:v>Fictional example — replace or delete</x:v>
      </x:c>
      <x:c r="Q10" s="52" t="str">
        <x:f>IF(B10="","",IF(E10="","ADD OWNER",IF(D10="","ADD PURPOSE",IF(L10="","REVIEW",IF(OR(L10="APPROVED",L10="LIMITED"),IF(N10="","ADD REVIEW","RECORDED"),"RECORDED")))))</x:f>
        <x:v>RECORDED</x:v>
      </x:c>
    </x:row>
    <x:row r="11" ht="60" customHeight="1">
      <x:c r="A11" s="53" t="str">
        <x:v>EX-002</x:v>
      </x:c>
      <x:c r="B11" s="53" t="str">
        <x:v>Meeting summary assistant</x:v>
      </x:c>
      <x:c r="C11" s="53" t="str">
        <x:v>Example vendor</x:v>
      </x:c>
      <x:c r="D11" s="53" t="str">
        <x:v>Draft internal action notes from approved non-client meetings</x:v>
      </x:c>
      <x:c r="E11" s="53" t="str">
        <x:v>Morgan Patel</x:v>
      </x:c>
      <x:c r="F11" s="53" t="str">
        <x:v>Operations</x:v>
      </x:c>
      <x:c r="G11" s="53" t="str">
        <x:v>Approved internal meeting audio</x:v>
      </x:c>
      <x:c r="H11" s="53" t="str">
        <x:v>Client calls, HR cases, passwords and access tokens</x:v>
      </x:c>
      <x:c r="I11" s="53" t="str">
        <x:v>Named user accounts; recording permission required</x:v>
      </x:c>
      <x:c r="J11" s="53" t="str">
        <x:v>Calendar and video meeting platform</x:v>
      </x:c>
      <x:c r="K11" s="54" t="n">
        <x:v>0</x:v>
      </x:c>
      <x:c r="L11" s="53" t="str">
        <x:v>REVIEW</x:v>
      </x:c>
      <x:c r="M11" s="53" t="str">
        <x:v>Review request EX-EV-002</x:v>
      </x:c>
      <x:c r="N11" s="55" t="n">
        <x:v>46295</x:v>
      </x:c>
      <x:c r="O11" s="53" t="str">
        <x:v>Recording scope, retention or attendee notice changes</x:v>
      </x:c>
      <x:c r="P11" s="53" t="str">
        <x:v>Fictional example — replace or delete</x:v>
      </x:c>
      <x:c r="Q11" s="56" t="str">
        <x:f>IF(B11="","",IF(E11="","ADD OWNER",IF(D11="","ADD PURPOSE",IF(L11="","REVIEW",IF(OR(L11="APPROVED",L11="LIMITED"),IF(N11="","ADD REVIEW","RECORDED"),"RECORDED")))))</x:f>
        <x:v>RECORDED</x:v>
      </x:c>
    </x:row>
    <x:row r="12" ht="60" customHeight="1">
      <x:c r="A12" s="53" t="str">
        <x:v>EX-003</x:v>
      </x:c>
      <x:c r="B12" s="53" t="str">
        <x:v>Quote follow-up draft</x:v>
      </x:c>
      <x:c r="C12" s="53" t="str">
        <x:v>Internal workflow</x:v>
      </x:c>
      <x:c r="D12" s="53" t="str">
        <x:v>Prepare a draft reminder after a person confirms no reply or stop signal</x:v>
      </x:c>
      <x:c r="E12" s="53" t="str">
        <x:v>Avery Chen</x:v>
      </x:c>
      <x:c r="F12" s="53" t="str">
        <x:v>Sales operations</x:v>
      </x:c>
      <x:c r="G12" s="53" t="str">
        <x:v>Approved quote metadata and current conversation status</x:v>
      </x:c>
      <x:c r="H12" s="53" t="str">
        <x:v>Payment data, credentials and unrelated mailbox content</x:v>
      </x:c>
      <x:c r="I12" s="53" t="str">
        <x:v>Read-only test data; sending permission disabled</x:v>
      </x:c>
      <x:c r="J12" s="53" t="str">
        <x:v>CRM export only</x:v>
      </x:c>
      <x:c r="K12" s="54" t="n">
        <x:v>0</x:v>
      </x:c>
      <x:c r="L12" s="53" t="str">
        <x:v>DISCOVERED</x:v>
      </x:c>
      <x:c r="M12" s="53" t="str">
        <x:v>Discovery note EX-EV-003</x:v>
      </x:c>
      <x:c r="N12" s="55"/>
      <x:c r="O12" s="53" t="str">
        <x:v>Workflow scope, data source, reviewer or external-action permission changes</x:v>
      </x:c>
      <x:c r="P12" s="53" t="str">
        <x:v>Fictional example — replace or delete</x:v>
      </x:c>
      <x:c r="Q12" s="56" t="str">
        <x:f>IF(B12="","",IF(E12="","ADD OWNER",IF(D12="","ADD PURPOSE",IF(L12="","REVIEW",IF(OR(L12="APPROVED",L12="LIMITED"),IF(N12="","ADD REVIEW","RECORDED"),"RECORDED")))))</x:f>
        <x:v>RECORDED</x:v>
      </x:c>
    </x:row>
    <x:row r="13" ht="34" customHeight="1">
      <x:c r="A13" s="32"/>
      <x:c r="B13" s="32"/>
      <x:c r="C13" s="32"/>
      <x:c r="D13" s="32"/>
      <x:c r="E13" s="32"/>
      <x:c r="F13" s="32"/>
      <x:c r="G13" s="32"/>
      <x:c r="H13" s="32"/>
      <x:c r="I13" s="32"/>
      <x:c r="J13" s="32"/>
      <x:c r="K13" s="35"/>
      <x:c r="L13" s="32"/>
      <x:c r="M13" s="32"/>
      <x:c r="N13" s="38"/>
      <x:c r="O13" s="32"/>
      <x:c r="P13" s="32"/>
      <x:c r="Q13" s="29" t="str">
        <x:f>IF(B13="","",IF(E13="","ADD OWNER",IF(D13="","ADD PURPOSE",IF(L13="","REVIEW",IF(OR(L13="APPROVED",L13="LIMITED"),IF(N13="","ADD REVIEW","RECORDED"),"RECORDED")))))</x:f>
      </x:c>
    </x:row>
    <x:row r="14" ht="34" customHeight="1">
      <x:c r="A14" s="32"/>
      <x:c r="B14" s="32"/>
      <x:c r="C14" s="32"/>
      <x:c r="D14" s="32"/>
      <x:c r="E14" s="32"/>
      <x:c r="F14" s="32"/>
      <x:c r="G14" s="32"/>
      <x:c r="H14" s="32"/>
      <x:c r="I14" s="32"/>
      <x:c r="J14" s="32"/>
      <x:c r="K14" s="35"/>
      <x:c r="L14" s="32"/>
      <x:c r="M14" s="32"/>
      <x:c r="N14" s="38"/>
      <x:c r="O14" s="32"/>
      <x:c r="P14" s="32"/>
      <x:c r="Q14" s="29" t="str">
        <x:f>IF(B14="","",IF(E14="","ADD OWNER",IF(D14="","ADD PURPOSE",IF(L14="","REVIEW",IF(OR(L14="APPROVED",L14="LIMITED"),IF(N14="","ADD REVIEW","RECORDED"),"RECORDED")))))</x:f>
      </x:c>
    </x:row>
    <x:row r="15" ht="34" customHeight="1">
      <x:c r="A15" s="32"/>
      <x:c r="B15" s="32"/>
      <x:c r="C15" s="32"/>
      <x:c r="D15" s="32"/>
      <x:c r="E15" s="32"/>
      <x:c r="F15" s="32"/>
      <x:c r="G15" s="32"/>
      <x:c r="H15" s="32"/>
      <x:c r="I15" s="32"/>
      <x:c r="J15" s="32"/>
      <x:c r="K15" s="35"/>
      <x:c r="L15" s="32"/>
      <x:c r="M15" s="32"/>
      <x:c r="N15" s="38"/>
      <x:c r="O15" s="32"/>
      <x:c r="P15" s="32"/>
      <x:c r="Q15" s="29" t="str">
        <x:f>IF(B15="","",IF(E15="","ADD OWNER",IF(D15="","ADD PURPOSE",IF(L15="","REVIEW",IF(OR(L15="APPROVED",L15="LIMITED"),IF(N15="","ADD REVIEW","RECORDED"),"RECORDED")))))</x:f>
      </x:c>
    </x:row>
    <x:row r="16" ht="34" customHeight="1">
      <x:c r="A16" s="32"/>
      <x:c r="B16" s="32"/>
      <x:c r="C16" s="32"/>
      <x:c r="D16" s="32"/>
      <x:c r="E16" s="32"/>
      <x:c r="F16" s="32"/>
      <x:c r="G16" s="32"/>
      <x:c r="H16" s="32"/>
      <x:c r="I16" s="32"/>
      <x:c r="J16" s="32"/>
      <x:c r="K16" s="35"/>
      <x:c r="L16" s="32"/>
      <x:c r="M16" s="32"/>
      <x:c r="N16" s="38"/>
      <x:c r="O16" s="32"/>
      <x:c r="P16" s="32"/>
      <x:c r="Q16" s="29" t="str">
        <x:f>IF(B16="","",IF(E16="","ADD OWNER",IF(D16="","ADD PURPOSE",IF(L16="","REVIEW",IF(OR(L16="APPROVED",L16="LIMITED"),IF(N16="","ADD REVIEW","RECORDED"),"RECORDED")))))</x:f>
      </x:c>
    </x:row>
    <x:row r="17" ht="34" customHeight="1">
      <x:c r="A17" s="32"/>
      <x:c r="B17" s="32"/>
      <x:c r="C17" s="32"/>
      <x:c r="D17" s="32"/>
      <x:c r="E17" s="32"/>
      <x:c r="F17" s="32"/>
      <x:c r="G17" s="32"/>
      <x:c r="H17" s="32"/>
      <x:c r="I17" s="32"/>
      <x:c r="J17" s="32"/>
      <x:c r="K17" s="35"/>
      <x:c r="L17" s="32"/>
      <x:c r="M17" s="32"/>
      <x:c r="N17" s="38"/>
      <x:c r="O17" s="32"/>
      <x:c r="P17" s="32"/>
      <x:c r="Q17" s="29" t="str">
        <x:f>IF(B17="","",IF(E17="","ADD OWNER",IF(D17="","ADD PURPOSE",IF(L17="","REVIEW",IF(OR(L17="APPROVED",L17="LIMITED"),IF(N17="","ADD REVIEW","RECORDED"),"RECORDED")))))</x:f>
      </x:c>
    </x:row>
    <x:row r="18" ht="34" customHeight="1">
      <x:c r="A18" s="32"/>
      <x:c r="B18" s="32"/>
      <x:c r="C18" s="32"/>
      <x:c r="D18" s="32"/>
      <x:c r="E18" s="32"/>
      <x:c r="F18" s="32"/>
      <x:c r="G18" s="32"/>
      <x:c r="H18" s="32"/>
      <x:c r="I18" s="32"/>
      <x:c r="J18" s="32"/>
      <x:c r="K18" s="35"/>
      <x:c r="L18" s="32"/>
      <x:c r="M18" s="32"/>
      <x:c r="N18" s="38"/>
      <x:c r="O18" s="32"/>
      <x:c r="P18" s="32"/>
      <x:c r="Q18" s="29" t="str">
        <x:f>IF(B18="","",IF(E18="","ADD OWNER",IF(D18="","ADD PURPOSE",IF(L18="","REVIEW",IF(OR(L18="APPROVED",L18="LIMITED"),IF(N18="","ADD REVIEW","RECORDED"),"RECORDED")))))</x:f>
      </x:c>
    </x:row>
    <x:row r="19" ht="34" customHeight="1">
      <x:c r="A19" s="32"/>
      <x:c r="B19" s="32"/>
      <x:c r="C19" s="32"/>
      <x:c r="D19" s="32"/>
      <x:c r="E19" s="32"/>
      <x:c r="F19" s="32"/>
      <x:c r="G19" s="32"/>
      <x:c r="H19" s="32"/>
      <x:c r="I19" s="32"/>
      <x:c r="J19" s="32"/>
      <x:c r="K19" s="35"/>
      <x:c r="L19" s="32"/>
      <x:c r="M19" s="32"/>
      <x:c r="N19" s="38"/>
      <x:c r="O19" s="32"/>
      <x:c r="P19" s="32"/>
      <x:c r="Q19" s="29" t="str">
        <x:f>IF(B19="","",IF(E19="","ADD OWNER",IF(D19="","ADD PURPOSE",IF(L19="","REVIEW",IF(OR(L19="APPROVED",L19="LIMITED"),IF(N19="","ADD REVIEW","RECORDED"),"RECORDED")))))</x:f>
      </x:c>
    </x:row>
    <x:row r="20" ht="34" customHeight="1">
      <x:c r="A20" s="32"/>
      <x:c r="B20" s="32"/>
      <x:c r="C20" s="32"/>
      <x:c r="D20" s="32"/>
      <x:c r="E20" s="32"/>
      <x:c r="F20" s="32"/>
      <x:c r="G20" s="32"/>
      <x:c r="H20" s="32"/>
      <x:c r="I20" s="32"/>
      <x:c r="J20" s="32"/>
      <x:c r="K20" s="35"/>
      <x:c r="L20" s="32"/>
      <x:c r="M20" s="32"/>
      <x:c r="N20" s="38"/>
      <x:c r="O20" s="32"/>
      <x:c r="P20" s="32"/>
      <x:c r="Q20" s="29" t="str">
        <x:f>IF(B20="","",IF(E20="","ADD OWNER",IF(D20="","ADD PURPOSE",IF(L20="","REVIEW",IF(OR(L20="APPROVED",L20="LIMITED"),IF(N20="","ADD REVIEW","RECORDED"),"RECORDED")))))</x:f>
      </x:c>
    </x:row>
    <x:row r="21" ht="34" customHeight="1">
      <x:c r="A21" s="32"/>
      <x:c r="B21" s="32"/>
      <x:c r="C21" s="32"/>
      <x:c r="D21" s="32"/>
      <x:c r="E21" s="32"/>
      <x:c r="F21" s="32"/>
      <x:c r="G21" s="32"/>
      <x:c r="H21" s="32"/>
      <x:c r="I21" s="32"/>
      <x:c r="J21" s="32"/>
      <x:c r="K21" s="35"/>
      <x:c r="L21" s="32"/>
      <x:c r="M21" s="32"/>
      <x:c r="N21" s="38"/>
      <x:c r="O21" s="32"/>
      <x:c r="P21" s="32"/>
      <x:c r="Q21" s="29" t="str">
        <x:f>IF(B21="","",IF(E21="","ADD OWNER",IF(D21="","ADD PURPOSE",IF(L21="","REVIEW",IF(OR(L21="APPROVED",L21="LIMITED"),IF(N21="","ADD REVIEW","RECORDED"),"RECORDED")))))</x:f>
      </x:c>
    </x:row>
    <x:row r="22" ht="34" customHeight="1">
      <x:c r="A22" s="32"/>
      <x:c r="B22" s="32"/>
      <x:c r="C22" s="32"/>
      <x:c r="D22" s="32"/>
      <x:c r="E22" s="32"/>
      <x:c r="F22" s="32"/>
      <x:c r="G22" s="32"/>
      <x:c r="H22" s="32"/>
      <x:c r="I22" s="32"/>
      <x:c r="J22" s="32"/>
      <x:c r="K22" s="35"/>
      <x:c r="L22" s="32"/>
      <x:c r="M22" s="32"/>
      <x:c r="N22" s="38"/>
      <x:c r="O22" s="32"/>
      <x:c r="P22" s="32"/>
      <x:c r="Q22" s="29" t="str">
        <x:f>IF(B22="","",IF(E22="","ADD OWNER",IF(D22="","ADD PURPOSE",IF(L22="","REVIEW",IF(OR(L22="APPROVED",L22="LIMITED"),IF(N22="","ADD REVIEW","RECORDED"),"RECORDED")))))</x:f>
      </x:c>
    </x:row>
    <x:row r="23" ht="34" customHeight="1">
      <x:c r="A23" s="32"/>
      <x:c r="B23" s="32"/>
      <x:c r="C23" s="32"/>
      <x:c r="D23" s="32"/>
      <x:c r="E23" s="32"/>
      <x:c r="F23" s="32"/>
      <x:c r="G23" s="32"/>
      <x:c r="H23" s="32"/>
      <x:c r="I23" s="32"/>
      <x:c r="J23" s="32"/>
      <x:c r="K23" s="35"/>
      <x:c r="L23" s="32"/>
      <x:c r="M23" s="32"/>
      <x:c r="N23" s="38"/>
      <x:c r="O23" s="32"/>
      <x:c r="P23" s="32"/>
      <x:c r="Q23" s="29" t="str">
        <x:f>IF(B23="","",IF(E23="","ADD OWNER",IF(D23="","ADD PURPOSE",IF(L23="","REVIEW",IF(OR(L23="APPROVED",L23="LIMITED"),IF(N23="","ADD REVIEW","RECORDED"),"RECORDED")))))</x:f>
      </x:c>
    </x:row>
    <x:row r="24" ht="34" customHeight="1">
      <x:c r="A24" s="32"/>
      <x:c r="B24" s="32"/>
      <x:c r="C24" s="32"/>
      <x:c r="D24" s="32"/>
      <x:c r="E24" s="32"/>
      <x:c r="F24" s="32"/>
      <x:c r="G24" s="32"/>
      <x:c r="H24" s="32"/>
      <x:c r="I24" s="32"/>
      <x:c r="J24" s="32"/>
      <x:c r="K24" s="35"/>
      <x:c r="L24" s="32"/>
      <x:c r="M24" s="32"/>
      <x:c r="N24" s="38"/>
      <x:c r="O24" s="32"/>
      <x:c r="P24" s="32"/>
      <x:c r="Q24" s="29" t="str">
        <x:f>IF(B24="","",IF(E24="","ADD OWNER",IF(D24="","ADD PURPOSE",IF(L24="","REVIEW",IF(OR(L24="APPROVED",L24="LIMITED"),IF(N24="","ADD REVIEW","RECORDED"),"RECORDED")))))</x:f>
      </x:c>
    </x:row>
    <x:row r="25" ht="34" customHeight="1">
      <x:c r="A25" s="32"/>
      <x:c r="B25" s="32"/>
      <x:c r="C25" s="32"/>
      <x:c r="D25" s="32"/>
      <x:c r="E25" s="32"/>
      <x:c r="F25" s="32"/>
      <x:c r="G25" s="32"/>
      <x:c r="H25" s="32"/>
      <x:c r="I25" s="32"/>
      <x:c r="J25" s="32"/>
      <x:c r="K25" s="35"/>
      <x:c r="L25" s="32"/>
      <x:c r="M25" s="32"/>
      <x:c r="N25" s="38"/>
      <x:c r="O25" s="32"/>
      <x:c r="P25" s="32"/>
      <x:c r="Q25" s="29" t="str">
        <x:f>IF(B25="","",IF(E25="","ADD OWNER",IF(D25="","ADD PURPOSE",IF(L25="","REVIEW",IF(OR(L25="APPROVED",L25="LIMITED"),IF(N25="","ADD REVIEW","RECORDED"),"RECORDED")))))</x:f>
      </x:c>
    </x:row>
    <x:row r="26" ht="34" customHeight="1">
      <x:c r="A26" s="32"/>
      <x:c r="B26" s="32"/>
      <x:c r="C26" s="32"/>
      <x:c r="D26" s="32"/>
      <x:c r="E26" s="32"/>
      <x:c r="F26" s="32"/>
      <x:c r="G26" s="32"/>
      <x:c r="H26" s="32"/>
      <x:c r="I26" s="32"/>
      <x:c r="J26" s="32"/>
      <x:c r="K26" s="35"/>
      <x:c r="L26" s="32"/>
      <x:c r="M26" s="32"/>
      <x:c r="N26" s="38"/>
      <x:c r="O26" s="32"/>
      <x:c r="P26" s="32"/>
      <x:c r="Q26" s="29" t="str">
        <x:f>IF(B26="","",IF(E26="","ADD OWNER",IF(D26="","ADD PURPOSE",IF(L26="","REVIEW",IF(OR(L26="APPROVED",L26="LIMITED"),IF(N26="","ADD REVIEW","RECORDED"),"RECORDED")))))</x:f>
      </x:c>
    </x:row>
    <x:row r="27" ht="34" customHeight="1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  <x:c r="K27" s="35"/>
      <x:c r="L27" s="32"/>
      <x:c r="M27" s="32"/>
      <x:c r="N27" s="38"/>
      <x:c r="O27" s="32"/>
      <x:c r="P27" s="32"/>
      <x:c r="Q27" s="29" t="str">
        <x:f>IF(B27="","",IF(E27="","ADD OWNER",IF(D27="","ADD PURPOSE",IF(L27="","REVIEW",IF(OR(L27="APPROVED",L27="LIMITED"),IF(N27="","ADD REVIEW","RECORDED"),"RECORDED")))))</x:f>
      </x:c>
    </x:row>
    <x:row r="28" ht="34" customHeight="1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  <x:c r="K28" s="35"/>
      <x:c r="L28" s="32"/>
      <x:c r="M28" s="32"/>
      <x:c r="N28" s="38"/>
      <x:c r="O28" s="32"/>
      <x:c r="P28" s="32"/>
      <x:c r="Q28" s="29" t="str">
        <x:f>IF(B28="","",IF(E28="","ADD OWNER",IF(D28="","ADD PURPOSE",IF(L28="","REVIEW",IF(OR(L28="APPROVED",L28="LIMITED"),IF(N28="","ADD REVIEW","RECORDED"),"RECORDED")))))</x:f>
      </x:c>
    </x:row>
    <x:row r="29" ht="34" customHeight="1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  <x:c r="K29" s="35"/>
      <x:c r="L29" s="32"/>
      <x:c r="M29" s="32"/>
      <x:c r="N29" s="38"/>
      <x:c r="O29" s="32"/>
      <x:c r="P29" s="32"/>
      <x:c r="Q29" s="29" t="str">
        <x:f>IF(B29="","",IF(E29="","ADD OWNER",IF(D29="","ADD PURPOSE",IF(L29="","REVIEW",IF(OR(L29="APPROVED",L29="LIMITED"),IF(N29="","ADD REVIEW","RECORDED"),"RECORDED")))))</x:f>
      </x:c>
    </x:row>
    <x:row r="30" ht="34" customHeight="1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  <x:c r="K30" s="35"/>
      <x:c r="L30" s="32"/>
      <x:c r="M30" s="32"/>
      <x:c r="N30" s="38"/>
      <x:c r="O30" s="32"/>
      <x:c r="P30" s="32"/>
      <x:c r="Q30" s="29" t="str">
        <x:f>IF(B30="","",IF(E30="","ADD OWNER",IF(D30="","ADD PURPOSE",IF(L30="","REVIEW",IF(OR(L30="APPROVED",L30="LIMITED"),IF(N30="","ADD REVIEW","RECORDED"),"RECORDED")))))</x:f>
      </x:c>
    </x:row>
    <x:row r="31" ht="34" customHeight="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  <x:c r="K31" s="35"/>
      <x:c r="L31" s="32"/>
      <x:c r="M31" s="32"/>
      <x:c r="N31" s="38"/>
      <x:c r="O31" s="32"/>
      <x:c r="P31" s="32"/>
      <x:c r="Q31" s="29" t="str">
        <x:f>IF(B31="","",IF(E31="","ADD OWNER",IF(D31="","ADD PURPOSE",IF(L31="","REVIEW",IF(OR(L31="APPROVED",L31="LIMITED"),IF(N31="","ADD REVIEW","RECORDED"),"RECORDED")))))</x:f>
      </x:c>
    </x:row>
    <x:row r="32" ht="34" customHeight="1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  <x:c r="K32" s="35"/>
      <x:c r="L32" s="32"/>
      <x:c r="M32" s="32"/>
      <x:c r="N32" s="38"/>
      <x:c r="O32" s="32"/>
      <x:c r="P32" s="32"/>
      <x:c r="Q32" s="29" t="str">
        <x:f>IF(B32="","",IF(E32="","ADD OWNER",IF(D32="","ADD PURPOSE",IF(L32="","REVIEW",IF(OR(L32="APPROVED",L32="LIMITED"),IF(N32="","ADD REVIEW","RECORDED"),"RECORDED")))))</x:f>
      </x:c>
    </x:row>
    <x:row r="33" ht="34" customHeight="1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  <x:c r="K33" s="35"/>
      <x:c r="L33" s="32"/>
      <x:c r="M33" s="32"/>
      <x:c r="N33" s="38"/>
      <x:c r="O33" s="32"/>
      <x:c r="P33" s="32"/>
      <x:c r="Q33" s="29" t="str">
        <x:f>IF(B33="","",IF(E33="","ADD OWNER",IF(D33="","ADD PURPOSE",IF(L33="","REVIEW",IF(OR(L33="APPROVED",L33="LIMITED"),IF(N33="","ADD REVIEW","RECORDED"),"RECORDED")))))</x:f>
      </x:c>
    </x:row>
    <x:row r="34" ht="34" customHeight="1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5"/>
      <x:c r="L34" s="32"/>
      <x:c r="M34" s="32"/>
      <x:c r="N34" s="38"/>
      <x:c r="O34" s="32"/>
      <x:c r="P34" s="32"/>
      <x:c r="Q34" s="29" t="str">
        <x:f>IF(B34="","",IF(E34="","ADD OWNER",IF(D34="","ADD PURPOSE",IF(L34="","REVIEW",IF(OR(L34="APPROVED",L34="LIMITED"),IF(N34="","ADD REVIEW","RECORDED"),"RECORDED")))))</x:f>
      </x:c>
    </x:row>
    <x:row r="35" ht="34" customHeight="1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5"/>
      <x:c r="L35" s="32"/>
      <x:c r="M35" s="32"/>
      <x:c r="N35" s="38"/>
      <x:c r="O35" s="32"/>
      <x:c r="P35" s="32"/>
      <x:c r="Q35" s="29" t="str">
        <x:f>IF(B35="","",IF(E35="","ADD OWNER",IF(D35="","ADD PURPOSE",IF(L35="","REVIEW",IF(OR(L35="APPROVED",L35="LIMITED"),IF(N35="","ADD REVIEW","RECORDED"),"RECORDED")))))</x:f>
      </x:c>
    </x:row>
    <x:row r="36" ht="34" customHeight="1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  <x:c r="K36" s="35"/>
      <x:c r="L36" s="32"/>
      <x:c r="M36" s="32"/>
      <x:c r="N36" s="38"/>
      <x:c r="O36" s="32"/>
      <x:c r="P36" s="32"/>
      <x:c r="Q36" s="29" t="str">
        <x:f>IF(B36="","",IF(E36="","ADD OWNER",IF(D36="","ADD PURPOSE",IF(L36="","REVIEW",IF(OR(L36="APPROVED",L36="LIMITED"),IF(N36="","ADD REVIEW","RECORDED"),"RECORDED")))))</x:f>
      </x:c>
    </x:row>
    <x:row r="37" ht="34" customHeight="1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  <x:c r="K37" s="35"/>
      <x:c r="L37" s="32"/>
      <x:c r="M37" s="32"/>
      <x:c r="N37" s="38"/>
      <x:c r="O37" s="32"/>
      <x:c r="P37" s="32"/>
      <x:c r="Q37" s="29" t="str">
        <x:f>IF(B37="","",IF(E37="","ADD OWNER",IF(D37="","ADD PURPOSE",IF(L37="","REVIEW",IF(OR(L37="APPROVED",L37="LIMITED"),IF(N37="","ADD REVIEW","RECORDED"),"RECORDED")))))</x:f>
      </x:c>
    </x:row>
    <x:row r="38" ht="34" customHeight="1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5"/>
      <x:c r="L38" s="32"/>
      <x:c r="M38" s="32"/>
      <x:c r="N38" s="38"/>
      <x:c r="O38" s="32"/>
      <x:c r="P38" s="32"/>
      <x:c r="Q38" s="29" t="str">
        <x:f>IF(B38="","",IF(E38="","ADD OWNER",IF(D38="","ADD PURPOSE",IF(L38="","REVIEW",IF(OR(L38="APPROVED",L38="LIMITED"),IF(N38="","ADD REVIEW","RECORDED"),"RECORDED")))))</x:f>
      </x:c>
    </x:row>
    <x:row r="39" ht="34" customHeight="1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5"/>
      <x:c r="L39" s="32"/>
      <x:c r="M39" s="32"/>
      <x:c r="N39" s="38"/>
      <x:c r="O39" s="32"/>
      <x:c r="P39" s="32"/>
      <x:c r="Q39" s="29" t="str">
        <x:f>IF(B39="","",IF(E39="","ADD OWNER",IF(D39="","ADD PURPOSE",IF(L39="","REVIEW",IF(OR(L39="APPROVED",L39="LIMITED"),IF(N39="","ADD REVIEW","RECORDED"),"RECORDED")))))</x:f>
      </x:c>
    </x:row>
    <x:row r="40" ht="34" customHeight="1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5"/>
      <x:c r="L40" s="32"/>
      <x:c r="M40" s="32"/>
      <x:c r="N40" s="38"/>
      <x:c r="O40" s="32"/>
      <x:c r="P40" s="32"/>
      <x:c r="Q40" s="29" t="str">
        <x:f>IF(B40="","",IF(E40="","ADD OWNER",IF(D40="","ADD PURPOSE",IF(L40="","REVIEW",IF(OR(L40="APPROVED",L40="LIMITED"),IF(N40="","ADD REVIEW","RECORDED"),"RECORDED")))))</x:f>
      </x:c>
    </x:row>
    <x:row r="41" ht="34" customHeight="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5"/>
      <x:c r="L41" s="32"/>
      <x:c r="M41" s="32"/>
      <x:c r="N41" s="38"/>
      <x:c r="O41" s="32"/>
      <x:c r="P41" s="32"/>
      <x:c r="Q41" s="29" t="str">
        <x:f>IF(B41="","",IF(E41="","ADD OWNER",IF(D41="","ADD PURPOSE",IF(L41="","REVIEW",IF(OR(L41="APPROVED",L41="LIMITED"),IF(N41="","ADD REVIEW","RECORDED"),"RECORDED")))))</x:f>
      </x:c>
    </x:row>
    <x:row r="42" ht="34" customHeight="1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5"/>
      <x:c r="L42" s="32"/>
      <x:c r="M42" s="32"/>
      <x:c r="N42" s="38"/>
      <x:c r="O42" s="32"/>
      <x:c r="P42" s="32"/>
      <x:c r="Q42" s="29" t="str">
        <x:f>IF(B42="","",IF(E42="","ADD OWNER",IF(D42="","ADD PURPOSE",IF(L42="","REVIEW",IF(OR(L42="APPROVED",L42="LIMITED"),IF(N42="","ADD REVIEW","RECORDED"),"RECORDED")))))</x:f>
      </x:c>
    </x:row>
    <x:row r="43" ht="34" customHeight="1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5"/>
      <x:c r="L43" s="32"/>
      <x:c r="M43" s="32"/>
      <x:c r="N43" s="38"/>
      <x:c r="O43" s="32"/>
      <x:c r="P43" s="32"/>
      <x:c r="Q43" s="29" t="str">
        <x:f>IF(B43="","",IF(E43="","ADD OWNER",IF(D43="","ADD PURPOSE",IF(L43="","REVIEW",IF(OR(L43="APPROVED",L43="LIMITED"),IF(N43="","ADD REVIEW","RECORDED"),"RECORDED")))))</x:f>
      </x:c>
    </x:row>
    <x:row r="44" ht="34" customHeight="1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5"/>
      <x:c r="L44" s="32"/>
      <x:c r="M44" s="32"/>
      <x:c r="N44" s="38"/>
      <x:c r="O44" s="32"/>
      <x:c r="P44" s="32"/>
      <x:c r="Q44" s="29" t="str">
        <x:f>IF(B44="","",IF(E44="","ADD OWNER",IF(D44="","ADD PURPOSE",IF(L44="","REVIEW",IF(OR(L44="APPROVED",L44="LIMITED"),IF(N44="","ADD REVIEW","RECORDED"),"RECORDED")))))</x:f>
      </x:c>
    </x:row>
    <x:row r="45" ht="34" customHeight="1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5"/>
      <x:c r="L45" s="32"/>
      <x:c r="M45" s="32"/>
      <x:c r="N45" s="38"/>
      <x:c r="O45" s="32"/>
      <x:c r="P45" s="32"/>
      <x:c r="Q45" s="29" t="str">
        <x:f>IF(B45="","",IF(E45="","ADD OWNER",IF(D45="","ADD PURPOSE",IF(L45="","REVIEW",IF(OR(L45="APPROVED",L45="LIMITED"),IF(N45="","ADD REVIEW","RECORDED"),"RECORDED")))))</x:f>
      </x:c>
    </x:row>
    <x:row r="46" ht="34" customHeight="1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5"/>
      <x:c r="L46" s="32"/>
      <x:c r="M46" s="32"/>
      <x:c r="N46" s="38"/>
      <x:c r="O46" s="32"/>
      <x:c r="P46" s="32"/>
      <x:c r="Q46" s="29" t="str">
        <x:f>IF(B46="","",IF(E46="","ADD OWNER",IF(D46="","ADD PURPOSE",IF(L46="","REVIEW",IF(OR(L46="APPROVED",L46="LIMITED"),IF(N46="","ADD REVIEW","RECORDED"),"RECORDED")))))</x:f>
      </x:c>
    </x:row>
    <x:row r="47" ht="34" customHeight="1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5"/>
      <x:c r="L47" s="32"/>
      <x:c r="M47" s="32"/>
      <x:c r="N47" s="38"/>
      <x:c r="O47" s="32"/>
      <x:c r="P47" s="32"/>
      <x:c r="Q47" s="29" t="str">
        <x:f>IF(B47="","",IF(E47="","ADD OWNER",IF(D47="","ADD PURPOSE",IF(L47="","REVIEW",IF(OR(L47="APPROVED",L47="LIMITED"),IF(N47="","ADD REVIEW","RECORDED"),"RECORDED")))))</x:f>
      </x:c>
    </x:row>
    <x:row r="48" ht="34" customHeight="1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5"/>
      <x:c r="L48" s="32"/>
      <x:c r="M48" s="32"/>
      <x:c r="N48" s="38"/>
      <x:c r="O48" s="32"/>
      <x:c r="P48" s="32"/>
      <x:c r="Q48" s="29" t="str">
        <x:f>IF(B48="","",IF(E48="","ADD OWNER",IF(D48="","ADD PURPOSE",IF(L48="","REVIEW",IF(OR(L48="APPROVED",L48="LIMITED"),IF(N48="","ADD REVIEW","RECORDED"),"RECORDED")))))</x:f>
      </x:c>
    </x:row>
    <x:row r="49" ht="34" customHeight="1">
      <x:c r="A49" s="32"/>
      <x:c r="B49" s="32"/>
      <x:c r="C49" s="32"/>
      <x:c r="D49" s="32"/>
      <x:c r="E49" s="32"/>
      <x:c r="F49" s="32"/>
      <x:c r="G49" s="32"/>
      <x:c r="H49" s="32"/>
      <x:c r="I49" s="32"/>
      <x:c r="J49" s="32"/>
      <x:c r="K49" s="35"/>
      <x:c r="L49" s="32"/>
      <x:c r="M49" s="32"/>
      <x:c r="N49" s="38"/>
      <x:c r="O49" s="32"/>
      <x:c r="P49" s="32"/>
      <x:c r="Q49" s="29" t="str">
        <x:f>IF(B49="","",IF(E49="","ADD OWNER",IF(D49="","ADD PURPOSE",IF(L49="","REVIEW",IF(OR(L49="APPROVED",L49="LIMITED"),IF(N49="","ADD REVIEW","RECORDED"),"RECORDED")))))</x:f>
      </x:c>
    </x:row>
    <x:row r="50" ht="34" customHeight="1">
      <x:c r="A50" s="32"/>
      <x:c r="B50" s="32"/>
      <x:c r="C50" s="32"/>
      <x:c r="D50" s="32"/>
      <x:c r="E50" s="32"/>
      <x:c r="F50" s="32"/>
      <x:c r="G50" s="32"/>
      <x:c r="H50" s="32"/>
      <x:c r="I50" s="32"/>
      <x:c r="J50" s="32"/>
      <x:c r="K50" s="35"/>
      <x:c r="L50" s="32"/>
      <x:c r="M50" s="32"/>
      <x:c r="N50" s="38"/>
      <x:c r="O50" s="32"/>
      <x:c r="P50" s="32"/>
      <x:c r="Q50" s="29" t="str">
        <x:f>IF(B50="","",IF(E50="","ADD OWNER",IF(D50="","ADD PURPOSE",IF(L50="","REVIEW",IF(OR(L50="APPROVED",L50="LIMITED"),IF(N50="","ADD REVIEW","RECORDED"),"RECORDED")))))</x:f>
      </x:c>
    </x:row>
    <x:row r="51" ht="34" customHeight="1">
      <x:c r="A51" s="32"/>
      <x:c r="B51" s="32"/>
      <x:c r="C51" s="32"/>
      <x:c r="D51" s="32"/>
      <x:c r="E51" s="32"/>
      <x:c r="F51" s="32"/>
      <x:c r="G51" s="32"/>
      <x:c r="H51" s="32"/>
      <x:c r="I51" s="32"/>
      <x:c r="J51" s="32"/>
      <x:c r="K51" s="35"/>
      <x:c r="L51" s="32"/>
      <x:c r="M51" s="32"/>
      <x:c r="N51" s="38"/>
      <x:c r="O51" s="32"/>
      <x:c r="P51" s="32"/>
      <x:c r="Q51" s="29" t="str">
        <x:f>IF(B51="","",IF(E51="","ADD OWNER",IF(D51="","ADD PURPOSE",IF(L51="","REVIEW",IF(OR(L51="APPROVED",L51="LIMITED"),IF(N51="","ADD REVIEW","RECORDED"),"RECORDED")))))</x:f>
      </x:c>
    </x:row>
    <x:row r="52" ht="34" customHeight="1">
      <x:c r="A52" s="32"/>
      <x:c r="B52" s="32"/>
      <x:c r="C52" s="32"/>
      <x:c r="D52" s="32"/>
      <x:c r="E52" s="32"/>
      <x:c r="F52" s="32"/>
      <x:c r="G52" s="32"/>
      <x:c r="H52" s="32"/>
      <x:c r="I52" s="32"/>
      <x:c r="J52" s="32"/>
      <x:c r="K52" s="35"/>
      <x:c r="L52" s="32"/>
      <x:c r="M52" s="32"/>
      <x:c r="N52" s="38"/>
      <x:c r="O52" s="32"/>
      <x:c r="P52" s="32"/>
      <x:c r="Q52" s="29" t="str">
        <x:f>IF(B52="","",IF(E52="","ADD OWNER",IF(D52="","ADD PURPOSE",IF(L52="","REVIEW",IF(OR(L52="APPROVED",L52="LIMITED"),IF(N52="","ADD REVIEW","RECORDED"),"RECORDED")))))</x:f>
      </x:c>
    </x:row>
    <x:row r="53" ht="34" customHeight="1">
      <x:c r="A53" s="32"/>
      <x:c r="B53" s="32"/>
      <x:c r="C53" s="32"/>
      <x:c r="D53" s="32"/>
      <x:c r="E53" s="32"/>
      <x:c r="F53" s="32"/>
      <x:c r="G53" s="32"/>
      <x:c r="H53" s="32"/>
      <x:c r="I53" s="32"/>
      <x:c r="J53" s="32"/>
      <x:c r="K53" s="35"/>
      <x:c r="L53" s="32"/>
      <x:c r="M53" s="32"/>
      <x:c r="N53" s="38"/>
      <x:c r="O53" s="32"/>
      <x:c r="P53" s="32"/>
      <x:c r="Q53" s="29" t="str">
        <x:f>IF(B53="","",IF(E53="","ADD OWNER",IF(D53="","ADD PURPOSE",IF(L53="","REVIEW",IF(OR(L53="APPROVED",L53="LIMITED"),IF(N53="","ADD REVIEW","RECORDED"),"RECORDED")))))</x:f>
      </x:c>
    </x:row>
    <x:row r="54" ht="34" customHeight="1">
      <x:c r="A54" s="32"/>
      <x:c r="B54" s="32"/>
      <x:c r="C54" s="32"/>
      <x:c r="D54" s="32"/>
      <x:c r="E54" s="32"/>
      <x:c r="F54" s="32"/>
      <x:c r="G54" s="32"/>
      <x:c r="H54" s="32"/>
      <x:c r="I54" s="32"/>
      <x:c r="J54" s="32"/>
      <x:c r="K54" s="35"/>
      <x:c r="L54" s="32"/>
      <x:c r="M54" s="32"/>
      <x:c r="N54" s="38"/>
      <x:c r="O54" s="32"/>
      <x:c r="P54" s="32"/>
      <x:c r="Q54" s="29" t="str">
        <x:f>IF(B54="","",IF(E54="","ADD OWNER",IF(D54="","ADD PURPOSE",IF(L54="","REVIEW",IF(OR(L54="APPROVED",L54="LIMITED"),IF(N54="","ADD REVIEW","RECORDED"),"RECORDED")))))</x:f>
      </x:c>
    </x:row>
    <x:row r="55" ht="34" customHeight="1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5"/>
      <x:c r="L55" s="32"/>
      <x:c r="M55" s="32"/>
      <x:c r="N55" s="38"/>
      <x:c r="O55" s="32"/>
      <x:c r="P55" s="32"/>
      <x:c r="Q55" s="29" t="str">
        <x:f>IF(B55="","",IF(E55="","ADD OWNER",IF(D55="","ADD PURPOSE",IF(L55="","REVIEW",IF(OR(L55="APPROVED",L55="LIMITED"),IF(N55="","ADD REVIEW","RECORDED"),"RECORDED")))))</x:f>
      </x:c>
    </x:row>
    <x:row r="56" ht="34" customHeight="1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5"/>
      <x:c r="L56" s="32"/>
      <x:c r="M56" s="32"/>
      <x:c r="N56" s="38"/>
      <x:c r="O56" s="32"/>
      <x:c r="P56" s="32"/>
      <x:c r="Q56" s="29" t="str">
        <x:f>IF(B56="","",IF(E56="","ADD OWNER",IF(D56="","ADD PURPOSE",IF(L56="","REVIEW",IF(OR(L56="APPROVED",L56="LIMITED"),IF(N56="","ADD REVIEW","RECORDED"),"RECORDED")))))</x:f>
      </x:c>
    </x:row>
    <x:row r="57" ht="34" customHeight="1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5"/>
      <x:c r="L57" s="32"/>
      <x:c r="M57" s="32"/>
      <x:c r="N57" s="38"/>
      <x:c r="O57" s="32"/>
      <x:c r="P57" s="32"/>
      <x:c r="Q57" s="29" t="str">
        <x:f>IF(B57="","",IF(E57="","ADD OWNER",IF(D57="","ADD PURPOSE",IF(L57="","REVIEW",IF(OR(L57="APPROVED",L57="LIMITED"),IF(N57="","ADD REVIEW","RECORDED"),"RECORDED")))))</x:f>
      </x:c>
    </x:row>
    <x:row r="58" ht="34" customHeight="1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5"/>
      <x:c r="L58" s="32"/>
      <x:c r="M58" s="32"/>
      <x:c r="N58" s="38"/>
      <x:c r="O58" s="32"/>
      <x:c r="P58" s="32"/>
      <x:c r="Q58" s="29" t="str">
        <x:f>IF(B58="","",IF(E58="","ADD OWNER",IF(D58="","ADD PURPOSE",IF(L58="","REVIEW",IF(OR(L58="APPROVED",L58="LIMITED"),IF(N58="","ADD REVIEW","RECORDED"),"RECORDED")))))</x:f>
      </x:c>
    </x:row>
    <x:row r="59" ht="34" customHeight="1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5"/>
      <x:c r="L59" s="32"/>
      <x:c r="M59" s="32"/>
      <x:c r="N59" s="38"/>
      <x:c r="O59" s="32"/>
      <x:c r="P59" s="32"/>
      <x:c r="Q59" s="29" t="str">
        <x:f>IF(B59="","",IF(E59="","ADD OWNER",IF(D59="","ADD PURPOSE",IF(L59="","REVIEW",IF(OR(L59="APPROVED",L59="LIMITED"),IF(N59="","ADD REVIEW","RECORDED"),"RECORDED")))))</x:f>
      </x:c>
    </x:row>
    <x:row r="60" ht="34" customHeight="1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5"/>
      <x:c r="L60" s="32"/>
      <x:c r="M60" s="32"/>
      <x:c r="N60" s="38"/>
      <x:c r="O60" s="32"/>
      <x:c r="P60" s="32"/>
      <x:c r="Q60" s="29" t="str">
        <x:f>IF(B60="","",IF(E60="","ADD OWNER",IF(D60="","ADD PURPOSE",IF(L60="","REVIEW",IF(OR(L60="APPROVED",L60="LIMITED"),IF(N60="","ADD REVIEW","RECORDED"),"RECORDED")))))</x:f>
      </x:c>
    </x:row>
    <x:row r="61" ht="34" customHeight="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5"/>
      <x:c r="L61" s="32"/>
      <x:c r="M61" s="32"/>
      <x:c r="N61" s="38"/>
      <x:c r="O61" s="32"/>
      <x:c r="P61" s="32"/>
      <x:c r="Q61" s="29" t="str">
        <x:f>IF(B61="","",IF(E61="","ADD OWNER",IF(D61="","ADD PURPOSE",IF(L61="","REVIEW",IF(OR(L61="APPROVED",L61="LIMITED"),IF(N61="","ADD REVIEW","RECORDED"),"RECORDED")))))</x:f>
      </x:c>
    </x:row>
    <x:row r="62" ht="34" customHeight="1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5"/>
      <x:c r="L62" s="32"/>
      <x:c r="M62" s="32"/>
      <x:c r="N62" s="38"/>
      <x:c r="O62" s="32"/>
      <x:c r="P62" s="32"/>
      <x:c r="Q62" s="29" t="str">
        <x:f>IF(B62="","",IF(E62="","ADD OWNER",IF(D62="","ADD PURPOSE",IF(L62="","REVIEW",IF(OR(L62="APPROVED",L62="LIMITED"),IF(N62="","ADD REVIEW","RECORDED"),"RECORDED")))))</x:f>
      </x:c>
    </x:row>
    <x:row r="63" ht="34" customHeight="1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5"/>
      <x:c r="L63" s="32"/>
      <x:c r="M63" s="32"/>
      <x:c r="N63" s="38"/>
      <x:c r="O63" s="32"/>
      <x:c r="P63" s="32"/>
      <x:c r="Q63" s="29" t="str">
        <x:f>IF(B63="","",IF(E63="","ADD OWNER",IF(D63="","ADD PURPOSE",IF(L63="","REVIEW",IF(OR(L63="APPROVED",L63="LIMITED"),IF(N63="","ADD REVIEW","RECORDED"),"RECORDED")))))</x:f>
      </x:c>
    </x:row>
    <x:row r="64" ht="34" customHeight="1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5"/>
      <x:c r="L64" s="32"/>
      <x:c r="M64" s="32"/>
      <x:c r="N64" s="38"/>
      <x:c r="O64" s="32"/>
      <x:c r="P64" s="32"/>
      <x:c r="Q64" s="29" t="str">
        <x:f>IF(B64="","",IF(E64="","ADD OWNER",IF(D64="","ADD PURPOSE",IF(L64="","REVIEW",IF(OR(L64="APPROVED",L64="LIMITED"),IF(N64="","ADD REVIEW","RECORDED"),"RECORDED")))))</x:f>
      </x:c>
    </x:row>
    <x:row r="65" ht="34" customHeight="1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5"/>
      <x:c r="L65" s="32"/>
      <x:c r="M65" s="32"/>
      <x:c r="N65" s="38"/>
      <x:c r="O65" s="32"/>
      <x:c r="P65" s="32"/>
      <x:c r="Q65" s="29" t="str">
        <x:f>IF(B65="","",IF(E65="","ADD OWNER",IF(D65="","ADD PURPOSE",IF(L65="","REVIEW",IF(OR(L65="APPROVED",L65="LIMITED"),IF(N65="","ADD REVIEW","RECORDED"),"RECORDED")))))</x:f>
      </x:c>
    </x:row>
    <x:row r="66" ht="34" customHeight="1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5"/>
      <x:c r="L66" s="32"/>
      <x:c r="M66" s="32"/>
      <x:c r="N66" s="38"/>
      <x:c r="O66" s="32"/>
      <x:c r="P66" s="32"/>
      <x:c r="Q66" s="29" t="str">
        <x:f>IF(B66="","",IF(E66="","ADD OWNER",IF(D66="","ADD PURPOSE",IF(L66="","REVIEW",IF(OR(L66="APPROVED",L66="LIMITED"),IF(N66="","ADD REVIEW","RECORDED"),"RECORDED")))))</x:f>
      </x:c>
    </x:row>
    <x:row r="67" ht="34" customHeight="1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5"/>
      <x:c r="L67" s="32"/>
      <x:c r="M67" s="32"/>
      <x:c r="N67" s="38"/>
      <x:c r="O67" s="32"/>
      <x:c r="P67" s="32"/>
      <x:c r="Q67" s="29" t="str">
        <x:f>IF(B67="","",IF(E67="","ADD OWNER",IF(D67="","ADD PURPOSE",IF(L67="","REVIEW",IF(OR(L67="APPROVED",L67="LIMITED"),IF(N67="","ADD REVIEW","RECORDED"),"RECORDED")))))</x:f>
      </x:c>
    </x:row>
    <x:row r="68" ht="34" customHeight="1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5"/>
      <x:c r="L68" s="32"/>
      <x:c r="M68" s="32"/>
      <x:c r="N68" s="38"/>
      <x:c r="O68" s="32"/>
      <x:c r="P68" s="32"/>
      <x:c r="Q68" s="29" t="str">
        <x:f>IF(B68="","",IF(E68="","ADD OWNER",IF(D68="","ADD PURPOSE",IF(L68="","REVIEW",IF(OR(L68="APPROVED",L68="LIMITED"),IF(N68="","ADD REVIEW","RECORDED"),"RECORDED")))))</x:f>
      </x:c>
    </x:row>
    <x:row r="69" ht="34" customHeight="1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5"/>
      <x:c r="L69" s="32"/>
      <x:c r="M69" s="32"/>
      <x:c r="N69" s="38"/>
      <x:c r="O69" s="32"/>
      <x:c r="P69" s="32"/>
      <x:c r="Q69" s="29" t="str">
        <x:f>IF(B69="","",IF(E69="","ADD OWNER",IF(D69="","ADD PURPOSE",IF(L69="","REVIEW",IF(OR(L69="APPROVED",L69="LIMITED"),IF(N69="","ADD REVIEW","RECORDED"),"RECORDED")))))</x:f>
      </x:c>
    </x:row>
    <x:row r="70" ht="34" customHeight="1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5"/>
      <x:c r="L70" s="32"/>
      <x:c r="M70" s="32"/>
      <x:c r="N70" s="38"/>
      <x:c r="O70" s="32"/>
      <x:c r="P70" s="32"/>
      <x:c r="Q70" s="29" t="str">
        <x:f>IF(B70="","",IF(E70="","ADD OWNER",IF(D70="","ADD PURPOSE",IF(L70="","REVIEW",IF(OR(L70="APPROVED",L70="LIMITED"),IF(N70="","ADD REVIEW","RECORDED"),"RECORDED")))))</x:f>
      </x:c>
    </x:row>
    <x:row r="71" ht="34" customHeight="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5"/>
      <x:c r="L71" s="32"/>
      <x:c r="M71" s="32"/>
      <x:c r="N71" s="38"/>
      <x:c r="O71" s="32"/>
      <x:c r="P71" s="32"/>
      <x:c r="Q71" s="29" t="str">
        <x:f>IF(B71="","",IF(E71="","ADD OWNER",IF(D71="","ADD PURPOSE",IF(L71="","REVIEW",IF(OR(L71="APPROVED",L71="LIMITED"),IF(N71="","ADD REVIEW","RECORDED"),"RECORDED")))))</x:f>
      </x:c>
    </x:row>
    <x:row r="72" ht="34" customHeight="1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5"/>
      <x:c r="L72" s="32"/>
      <x:c r="M72" s="32"/>
      <x:c r="N72" s="38"/>
      <x:c r="O72" s="32"/>
      <x:c r="P72" s="32"/>
      <x:c r="Q72" s="29" t="str">
        <x:f>IF(B72="","",IF(E72="","ADD OWNER",IF(D72="","ADD PURPOSE",IF(L72="","REVIEW",IF(OR(L72="APPROVED",L72="LIMITED"),IF(N72="","ADD REVIEW","RECORDED"),"RECORDED")))))</x:f>
      </x:c>
    </x:row>
    <x:row r="73" ht="34" customHeight="1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5"/>
      <x:c r="L73" s="32"/>
      <x:c r="M73" s="32"/>
      <x:c r="N73" s="38"/>
      <x:c r="O73" s="32"/>
      <x:c r="P73" s="32"/>
      <x:c r="Q73" s="29" t="str">
        <x:f>IF(B73="","",IF(E73="","ADD OWNER",IF(D73="","ADD PURPOSE",IF(L73="","REVIEW",IF(OR(L73="APPROVED",L73="LIMITED"),IF(N73="","ADD REVIEW","RECORDED"),"RECORDED")))))</x:f>
      </x:c>
    </x:row>
    <x:row r="74" ht="34" customHeight="1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5"/>
      <x:c r="L74" s="32"/>
      <x:c r="M74" s="32"/>
      <x:c r="N74" s="38"/>
      <x:c r="O74" s="32"/>
      <x:c r="P74" s="32"/>
      <x:c r="Q74" s="29" t="str">
        <x:f>IF(B74="","",IF(E74="","ADD OWNER",IF(D74="","ADD PURPOSE",IF(L74="","REVIEW",IF(OR(L74="APPROVED",L74="LIMITED"),IF(N74="","ADD REVIEW","RECORDED"),"RECORDED")))))</x:f>
      </x:c>
    </x:row>
    <x:row r="75" ht="34" customHeight="1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5"/>
      <x:c r="L75" s="32"/>
      <x:c r="M75" s="32"/>
      <x:c r="N75" s="38"/>
      <x:c r="O75" s="32"/>
      <x:c r="P75" s="32"/>
      <x:c r="Q75" s="29" t="str">
        <x:f>IF(B75="","",IF(E75="","ADD OWNER",IF(D75="","ADD PURPOSE",IF(L75="","REVIEW",IF(OR(L75="APPROVED",L75="LIMITED"),IF(N75="","ADD REVIEW","RECORDED"),"RECORDED")))))</x:f>
      </x:c>
    </x:row>
    <x:row r="76" ht="34" customHeight="1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5"/>
      <x:c r="L76" s="32"/>
      <x:c r="M76" s="32"/>
      <x:c r="N76" s="38"/>
      <x:c r="O76" s="32"/>
      <x:c r="P76" s="32"/>
      <x:c r="Q76" s="29" t="str">
        <x:f>IF(B76="","",IF(E76="","ADD OWNER",IF(D76="","ADD PURPOSE",IF(L76="","REVIEW",IF(OR(L76="APPROVED",L76="LIMITED"),IF(N76="","ADD REVIEW","RECORDED"),"RECORDED")))))</x:f>
      </x:c>
    </x:row>
    <x:row r="77" ht="34" customHeight="1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5"/>
      <x:c r="L77" s="32"/>
      <x:c r="M77" s="32"/>
      <x:c r="N77" s="38"/>
      <x:c r="O77" s="32"/>
      <x:c r="P77" s="32"/>
      <x:c r="Q77" s="29" t="str">
        <x:f>IF(B77="","",IF(E77="","ADD OWNER",IF(D77="","ADD PURPOSE",IF(L77="","REVIEW",IF(OR(L77="APPROVED",L77="LIMITED"),IF(N77="","ADD REVIEW","RECORDED"),"RECORDED")))))</x:f>
      </x:c>
    </x:row>
    <x:row r="78" ht="34" customHeight="1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5"/>
      <x:c r="L78" s="32"/>
      <x:c r="M78" s="32"/>
      <x:c r="N78" s="38"/>
      <x:c r="O78" s="32"/>
      <x:c r="P78" s="32"/>
      <x:c r="Q78" s="29" t="str">
        <x:f>IF(B78="","",IF(E78="","ADD OWNER",IF(D78="","ADD PURPOSE",IF(L78="","REVIEW",IF(OR(L78="APPROVED",L78="LIMITED"),IF(N78="","ADD REVIEW","RECORDED"),"RECORDED")))))</x:f>
      </x:c>
    </x:row>
    <x:row r="79" ht="34" customHeight="1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5"/>
      <x:c r="L79" s="32"/>
      <x:c r="M79" s="32"/>
      <x:c r="N79" s="38"/>
      <x:c r="O79" s="32"/>
      <x:c r="P79" s="32"/>
      <x:c r="Q79" s="29" t="str">
        <x:f>IF(B79="","",IF(E79="","ADD OWNER",IF(D79="","ADD PURPOSE",IF(L79="","REVIEW",IF(OR(L79="APPROVED",L79="LIMITED"),IF(N79="","ADD REVIEW","RECORDED"),"RECORDED")))))</x:f>
      </x:c>
    </x:row>
    <x:row r="80" ht="34" customHeight="1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5"/>
      <x:c r="L80" s="32"/>
      <x:c r="M80" s="32"/>
      <x:c r="N80" s="38"/>
      <x:c r="O80" s="32"/>
      <x:c r="P80" s="32"/>
      <x:c r="Q80" s="29" t="str">
        <x:f>IF(B80="","",IF(E80="","ADD OWNER",IF(D80="","ADD PURPOSE",IF(L80="","REVIEW",IF(OR(L80="APPROVED",L80="LIMITED"),IF(N80="","ADD REVIEW","RECORDED"),"RECORDED")))))</x:f>
      </x:c>
    </x:row>
    <x:row r="81" ht="34" customHeight="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5"/>
      <x:c r="L81" s="32"/>
      <x:c r="M81" s="32"/>
      <x:c r="N81" s="38"/>
      <x:c r="O81" s="32"/>
      <x:c r="P81" s="32"/>
      <x:c r="Q81" s="29" t="str">
        <x:f>IF(B81="","",IF(E81="","ADD OWNER",IF(D81="","ADD PURPOSE",IF(L81="","REVIEW",IF(OR(L81="APPROVED",L81="LIMITED"),IF(N81="","ADD REVIEW","RECORDED"),"RECORDED")))))</x:f>
      </x:c>
    </x:row>
    <x:row r="82" ht="34" customHeight="1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5"/>
      <x:c r="L82" s="32"/>
      <x:c r="M82" s="32"/>
      <x:c r="N82" s="38"/>
      <x:c r="O82" s="32"/>
      <x:c r="P82" s="32"/>
      <x:c r="Q82" s="29" t="str">
        <x:f>IF(B82="","",IF(E82="","ADD OWNER",IF(D82="","ADD PURPOSE",IF(L82="","REVIEW",IF(OR(L82="APPROVED",L82="LIMITED"),IF(N82="","ADD REVIEW","RECORDED"),"RECORDED")))))</x:f>
      </x:c>
    </x:row>
    <x:row r="83" ht="34" customHeight="1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5"/>
      <x:c r="L83" s="32"/>
      <x:c r="M83" s="32"/>
      <x:c r="N83" s="38"/>
      <x:c r="O83" s="32"/>
      <x:c r="P83" s="32"/>
      <x:c r="Q83" s="29" t="str">
        <x:f>IF(B83="","",IF(E83="","ADD OWNER",IF(D83="","ADD PURPOSE",IF(L83="","REVIEW",IF(OR(L83="APPROVED",L83="LIMITED"),IF(N83="","ADD REVIEW","RECORDED"),"RECORDED")))))</x:f>
      </x:c>
    </x:row>
    <x:row r="84" ht="34" customHeight="1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5"/>
      <x:c r="L84" s="32"/>
      <x:c r="M84" s="32"/>
      <x:c r="N84" s="38"/>
      <x:c r="O84" s="32"/>
      <x:c r="P84" s="32"/>
      <x:c r="Q84" s="29" t="str">
        <x:f>IF(B84="","",IF(E84="","ADD OWNER",IF(D84="","ADD PURPOSE",IF(L84="","REVIEW",IF(OR(L84="APPROVED",L84="LIMITED"),IF(N84="","ADD REVIEW","RECORDED"),"RECORDED")))))</x:f>
      </x:c>
    </x:row>
    <x:row r="85" ht="34" customHeight="1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5"/>
      <x:c r="L85" s="32"/>
      <x:c r="M85" s="32"/>
      <x:c r="N85" s="38"/>
      <x:c r="O85" s="32"/>
      <x:c r="P85" s="32"/>
      <x:c r="Q85" s="29" t="str">
        <x:f>IF(B85="","",IF(E85="","ADD OWNER",IF(D85="","ADD PURPOSE",IF(L85="","REVIEW",IF(OR(L85="APPROVED",L85="LIMITED"),IF(N85="","ADD REVIEW","RECORDED"),"RECORDED")))))</x:f>
      </x:c>
    </x:row>
    <x:row r="86" ht="34" customHeight="1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5"/>
      <x:c r="L86" s="32"/>
      <x:c r="M86" s="32"/>
      <x:c r="N86" s="38"/>
      <x:c r="O86" s="32"/>
      <x:c r="P86" s="32"/>
      <x:c r="Q86" s="29" t="str">
        <x:f>IF(B86="","",IF(E86="","ADD OWNER",IF(D86="","ADD PURPOSE",IF(L86="","REVIEW",IF(OR(L86="APPROVED",L86="LIMITED"),IF(N86="","ADD REVIEW","RECORDED"),"RECORDED")))))</x:f>
      </x:c>
    </x:row>
    <x:row r="87" ht="34" customHeight="1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5"/>
      <x:c r="L87" s="32"/>
      <x:c r="M87" s="32"/>
      <x:c r="N87" s="38"/>
      <x:c r="O87" s="32"/>
      <x:c r="P87" s="32"/>
      <x:c r="Q87" s="29" t="str">
        <x:f>IF(B87="","",IF(E87="","ADD OWNER",IF(D87="","ADD PURPOSE",IF(L87="","REVIEW",IF(OR(L87="APPROVED",L87="LIMITED"),IF(N87="","ADD REVIEW","RECORDED"),"RECORDED")))))</x:f>
      </x:c>
    </x:row>
    <x:row r="88" ht="34" customHeight="1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5"/>
      <x:c r="L88" s="32"/>
      <x:c r="M88" s="32"/>
      <x:c r="N88" s="38"/>
      <x:c r="O88" s="32"/>
      <x:c r="P88" s="32"/>
      <x:c r="Q88" s="29" t="str">
        <x:f>IF(B88="","",IF(E88="","ADD OWNER",IF(D88="","ADD PURPOSE",IF(L88="","REVIEW",IF(OR(L88="APPROVED",L88="LIMITED"),IF(N88="","ADD REVIEW","RECORDED"),"RECORDED")))))</x:f>
      </x:c>
    </x:row>
    <x:row r="89" ht="34" customHeight="1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5"/>
      <x:c r="L89" s="32"/>
      <x:c r="M89" s="32"/>
      <x:c r="N89" s="38"/>
      <x:c r="O89" s="32"/>
      <x:c r="P89" s="32"/>
      <x:c r="Q89" s="29" t="str">
        <x:f>IF(B89="","",IF(E89="","ADD OWNER",IF(D89="","ADD PURPOSE",IF(L89="","REVIEW",IF(OR(L89="APPROVED",L89="LIMITED"),IF(N89="","ADD REVIEW","RECORDED"),"RECORDED")))))</x:f>
      </x:c>
    </x:row>
    <x:row r="90" ht="34" customHeight="1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5"/>
      <x:c r="L90" s="32"/>
      <x:c r="M90" s="32"/>
      <x:c r="N90" s="38"/>
      <x:c r="O90" s="32"/>
      <x:c r="P90" s="32"/>
      <x:c r="Q90" s="29" t="str">
        <x:f>IF(B90="","",IF(E90="","ADD OWNER",IF(D90="","ADD PURPOSE",IF(L90="","REVIEW",IF(OR(L90="APPROVED",L90="LIMITED"),IF(N90="","ADD REVIEW","RECORDED"),"RECORDED")))))</x:f>
      </x:c>
    </x:row>
    <x:row r="91" ht="34" customHeight="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5"/>
      <x:c r="L91" s="32"/>
      <x:c r="M91" s="32"/>
      <x:c r="N91" s="38"/>
      <x:c r="O91" s="32"/>
      <x:c r="P91" s="32"/>
      <x:c r="Q91" s="29" t="str">
        <x:f>IF(B91="","",IF(E91="","ADD OWNER",IF(D91="","ADD PURPOSE",IF(L91="","REVIEW",IF(OR(L91="APPROVED",L91="LIMITED"),IF(N91="","ADD REVIEW","RECORDED"),"RECORDED")))))</x:f>
      </x:c>
    </x:row>
    <x:row r="92" ht="34" customHeight="1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5"/>
      <x:c r="L92" s="32"/>
      <x:c r="M92" s="32"/>
      <x:c r="N92" s="38"/>
      <x:c r="O92" s="32"/>
      <x:c r="P92" s="32"/>
      <x:c r="Q92" s="29" t="str">
        <x:f>IF(B92="","",IF(E92="","ADD OWNER",IF(D92="","ADD PURPOSE",IF(L92="","REVIEW",IF(OR(L92="APPROVED",L92="LIMITED"),IF(N92="","ADD REVIEW","RECORDED"),"RECORDED")))))</x:f>
      </x:c>
    </x:row>
    <x:row r="93" ht="34" customHeight="1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5"/>
      <x:c r="L93" s="32"/>
      <x:c r="M93" s="32"/>
      <x:c r="N93" s="38"/>
      <x:c r="O93" s="32"/>
      <x:c r="P93" s="32"/>
      <x:c r="Q93" s="29" t="str">
        <x:f>IF(B93="","",IF(E93="","ADD OWNER",IF(D93="","ADD PURPOSE",IF(L93="","REVIEW",IF(OR(L93="APPROVED",L93="LIMITED"),IF(N93="","ADD REVIEW","RECORDED"),"RECORDED")))))</x:f>
      </x:c>
    </x:row>
    <x:row r="94" ht="34" customHeight="1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5"/>
      <x:c r="L94" s="32"/>
      <x:c r="M94" s="32"/>
      <x:c r="N94" s="38"/>
      <x:c r="O94" s="32"/>
      <x:c r="P94" s="32"/>
      <x:c r="Q94" s="29" t="str">
        <x:f>IF(B94="","",IF(E94="","ADD OWNER",IF(D94="","ADD PURPOSE",IF(L94="","REVIEW",IF(OR(L94="APPROVED",L94="LIMITED"),IF(N94="","ADD REVIEW","RECORDED"),"RECORDED")))))</x:f>
      </x:c>
    </x:row>
    <x:row r="95" ht="34" customHeight="1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5"/>
      <x:c r="L95" s="32"/>
      <x:c r="M95" s="32"/>
      <x:c r="N95" s="38"/>
      <x:c r="O95" s="32"/>
      <x:c r="P95" s="32"/>
      <x:c r="Q95" s="29" t="str">
        <x:f>IF(B95="","",IF(E95="","ADD OWNER",IF(D95="","ADD PURPOSE",IF(L95="","REVIEW",IF(OR(L95="APPROVED",L95="LIMITED"),IF(N95="","ADD REVIEW","RECORDED"),"RECORDED")))))</x:f>
      </x:c>
    </x:row>
    <x:row r="96" ht="34" customHeight="1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5"/>
      <x:c r="L96" s="32"/>
      <x:c r="M96" s="32"/>
      <x:c r="N96" s="38"/>
      <x:c r="O96" s="32"/>
      <x:c r="P96" s="32"/>
      <x:c r="Q96" s="29" t="str">
        <x:f>IF(B96="","",IF(E96="","ADD OWNER",IF(D96="","ADD PURPOSE",IF(L96="","REVIEW",IF(OR(L96="APPROVED",L96="LIMITED"),IF(N96="","ADD REVIEW","RECORDED"),"RECORDED")))))</x:f>
      </x:c>
    </x:row>
    <x:row r="97" ht="34" customHeight="1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5"/>
      <x:c r="L97" s="32"/>
      <x:c r="M97" s="32"/>
      <x:c r="N97" s="38"/>
      <x:c r="O97" s="32"/>
      <x:c r="P97" s="32"/>
      <x:c r="Q97" s="29" t="str">
        <x:f>IF(B97="","",IF(E97="","ADD OWNER",IF(D97="","ADD PURPOSE",IF(L97="","REVIEW",IF(OR(L97="APPROVED",L97="LIMITED"),IF(N97="","ADD REVIEW","RECORDED"),"RECORDED")))))</x:f>
      </x:c>
    </x:row>
    <x:row r="98" ht="34" customHeight="1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5"/>
      <x:c r="L98" s="32"/>
      <x:c r="M98" s="32"/>
      <x:c r="N98" s="38"/>
      <x:c r="O98" s="32"/>
      <x:c r="P98" s="32"/>
      <x:c r="Q98" s="29" t="str">
        <x:f>IF(B98="","",IF(E98="","ADD OWNER",IF(D98="","ADD PURPOSE",IF(L98="","REVIEW",IF(OR(L98="APPROVED",L98="LIMITED"),IF(N98="","ADD REVIEW","RECORDED"),"RECORDED")))))</x:f>
      </x:c>
    </x:row>
    <x:row r="99" ht="34" customHeight="1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5"/>
      <x:c r="L99" s="32"/>
      <x:c r="M99" s="32"/>
      <x:c r="N99" s="38"/>
      <x:c r="O99" s="32"/>
      <x:c r="P99" s="32"/>
      <x:c r="Q99" s="29" t="str">
        <x:f>IF(B99="","",IF(E99="","ADD OWNER",IF(D99="","ADD PURPOSE",IF(L99="","REVIEW",IF(OR(L99="APPROVED",L99="LIMITED"),IF(N99="","ADD REVIEW","RECORDED"),"RECORDED")))))</x:f>
      </x:c>
    </x:row>
    <x:row r="100" ht="34" customHeight="1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5"/>
      <x:c r="L100" s="32"/>
      <x:c r="M100" s="32"/>
      <x:c r="N100" s="38"/>
      <x:c r="O100" s="32"/>
      <x:c r="P100" s="32"/>
      <x:c r="Q100" s="29" t="str">
        <x:f>IF(B100="","",IF(E100="","ADD OWNER",IF(D100="","ADD PURPOSE",IF(L100="","REVIEW",IF(OR(L100="APPROVED",L100="LIMITED"),IF(N100="","ADD REVIEW","RECORDED"),"RECORDED")))))</x:f>
      </x:c>
    </x:row>
    <x:row r="101" ht="34" customHeight="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5"/>
      <x:c r="L101" s="32"/>
      <x:c r="M101" s="32"/>
      <x:c r="N101" s="38"/>
      <x:c r="O101" s="32"/>
      <x:c r="P101" s="32"/>
      <x:c r="Q101" s="29" t="str">
        <x:f>IF(B101="","",IF(E101="","ADD OWNER",IF(D101="","ADD PURPOSE",IF(L101="","REVIEW",IF(OR(L101="APPROVED",L101="LIMITED"),IF(N101="","ADD REVIEW","RECORDED"),"RECORDED")))))</x:f>
      </x:c>
    </x:row>
    <x:row r="102" ht="34" customHeight="1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5"/>
      <x:c r="L102" s="32"/>
      <x:c r="M102" s="32"/>
      <x:c r="N102" s="38"/>
      <x:c r="O102" s="32"/>
      <x:c r="P102" s="32"/>
      <x:c r="Q102" s="29" t="str">
        <x:f>IF(B102="","",IF(E102="","ADD OWNER",IF(D102="","ADD PURPOSE",IF(L102="","REVIEW",IF(OR(L102="APPROVED",L102="LIMITED"),IF(N102="","ADD REVIEW","RECORDED"),"RECORDED")))))</x:f>
      </x:c>
    </x:row>
    <x:row r="103" ht="34" customHeight="1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5"/>
      <x:c r="L103" s="32"/>
      <x:c r="M103" s="32"/>
      <x:c r="N103" s="38"/>
      <x:c r="O103" s="32"/>
      <x:c r="P103" s="32"/>
      <x:c r="Q103" s="29" t="str">
        <x:f>IF(B103="","",IF(E103="","ADD OWNER",IF(D103="","ADD PURPOSE",IF(L103="","REVIEW",IF(OR(L103="APPROVED",L103="LIMITED"),IF(N103="","ADD REVIEW","RECORDED"),"RECORDED")))))</x:f>
      </x:c>
    </x:row>
    <x:row r="104" ht="34" customHeight="1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5"/>
      <x:c r="L104" s="32"/>
      <x:c r="M104" s="32"/>
      <x:c r="N104" s="38"/>
      <x:c r="O104" s="32"/>
      <x:c r="P104" s="32"/>
      <x:c r="Q104" s="29" t="str">
        <x:f>IF(B104="","",IF(E104="","ADD OWNER",IF(D104="","ADD PURPOSE",IF(L104="","REVIEW",IF(OR(L104="APPROVED",L104="LIMITED"),IF(N104="","ADD REVIEW","RECORDED"),"RECORDED")))))</x:f>
      </x:c>
    </x:row>
    <x:row r="105" ht="34" customHeight="1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5"/>
      <x:c r="L105" s="32"/>
      <x:c r="M105" s="32"/>
      <x:c r="N105" s="38"/>
      <x:c r="O105" s="32"/>
      <x:c r="P105" s="32"/>
      <x:c r="Q105" s="29" t="str">
        <x:f>IF(B105="","",IF(E105="","ADD OWNER",IF(D105="","ADD PURPOSE",IF(L105="","REVIEW",IF(OR(L105="APPROVED",L105="LIMITED"),IF(N105="","ADD REVIEW","RECORDED"),"RECORDED")))))</x:f>
      </x:c>
    </x:row>
    <x:row r="106" ht="34" customHeight="1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5"/>
      <x:c r="L106" s="32"/>
      <x:c r="M106" s="32"/>
      <x:c r="N106" s="38"/>
      <x:c r="O106" s="32"/>
      <x:c r="P106" s="32"/>
      <x:c r="Q106" s="29" t="str">
        <x:f>IF(B106="","",IF(E106="","ADD OWNER",IF(D106="","ADD PURPOSE",IF(L106="","REVIEW",IF(OR(L106="APPROVED",L106="LIMITED"),IF(N106="","ADD REVIEW","RECORDED"),"RECORDED")))))</x:f>
      </x:c>
    </x:row>
    <x:row r="107" ht="34" customHeight="1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5"/>
      <x:c r="L107" s="32"/>
      <x:c r="M107" s="32"/>
      <x:c r="N107" s="38"/>
      <x:c r="O107" s="32"/>
      <x:c r="P107" s="32"/>
      <x:c r="Q107" s="29" t="str">
        <x:f>IF(B107="","",IF(E107="","ADD OWNER",IF(D107="","ADD PURPOSE",IF(L107="","REVIEW",IF(OR(L107="APPROVED",L107="LIMITED"),IF(N107="","ADD REVIEW","RECORDED"),"RECORDED")))))</x:f>
      </x:c>
    </x:row>
    <x:row r="108" ht="34" customHeight="1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5"/>
      <x:c r="L108" s="32"/>
      <x:c r="M108" s="32"/>
      <x:c r="N108" s="38"/>
      <x:c r="O108" s="32"/>
      <x:c r="P108" s="32"/>
      <x:c r="Q108" s="29" t="str">
        <x:f>IF(B108="","",IF(E108="","ADD OWNER",IF(D108="","ADD PURPOSE",IF(L108="","REVIEW",IF(OR(L108="APPROVED",L108="LIMITED"),IF(N108="","ADD REVIEW","RECORDED"),"RECORDED")))))</x:f>
      </x:c>
    </x:row>
    <x:row r="109" ht="34" customHeight="1">
      <x:c r="A109" s="33"/>
      <x:c r="B109" s="33"/>
      <x:c r="C109" s="33"/>
      <x:c r="D109" s="33"/>
      <x:c r="E109" s="33"/>
      <x:c r="F109" s="33"/>
      <x:c r="G109" s="33"/>
      <x:c r="H109" s="33"/>
      <x:c r="I109" s="33"/>
      <x:c r="J109" s="33"/>
      <x:c r="K109" s="36"/>
      <x:c r="L109" s="33"/>
      <x:c r="M109" s="33"/>
      <x:c r="N109" s="39"/>
      <x:c r="O109" s="33"/>
      <x:c r="P109" s="33"/>
      <x:c r="Q109" s="30" t="str">
        <x:f>IF(B109="","",IF(E109="","ADD OWNER",IF(D109="","ADD PURPOSE",IF(L109="","REVIEW",IF(OR(L109="APPROVED",L109="LIMITED"),IF(N109="","ADD REVIEW","RECORDED"),"RECORDED")))))</x:f>
      </x:c>
    </x:row>
  </x:sheetData>
  <x:conditionalFormatting sqref="L10:L109">
    <x:cfRule type="containsText" dxfId="0" priority="1" operator="containsText" text="REVIEW"/>
    <x:cfRule type="containsText" dxfId="1" priority="2" operator="containsText" text="STOPPED"/>
    <x:cfRule type="containsText" dxfId="2" priority="3" operator="containsText" text="APPROVED"/>
    <x:cfRule type="containsText" dxfId="3" priority="4" operator="containsText" text="LIMITED"/>
  </x:conditionalFormatting>
  <x:conditionalFormatting sqref="Q10:Q109">
    <x:cfRule type="containsText" dxfId="4" priority="5" operator="containsText" text="ADD"/>
    <x:cfRule type="containsText" dxfId="5" priority="6" operator="containsText" text="REVIEW"/>
  </x:conditionalFormatting>
  <x:dataValidations count="3">
    <x:dataValidation type="list" sqref="L10:L109">
      <x:formula1>"DISCOVERED,REVIEW,APPROVED,LIMITED,STOPPED"</x:formula1>
    </x:dataValidation>
    <x:dataValidation type="decimal" operator="greaterThanOrEqual" sqref="K10:K109">
      <x:formula1>0</x:formula1>
    </x:dataValidation>
    <x:dataValidation type="date" operator="greaterThanOrEqual" sqref="N10:N109">
      <x:formula1>2020-01-01</x:formula1>
    </x:dataValidation>
  </x:dataValidations>
  <x:pageMargins left="0.7" right="0.7" top="0.75" bottom="0.75" header="0.3" footer="0.3"/>
</x:worksheet>
</file>